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sir\Documents\Nasir\STMIK Profesional Makassar\RPL\New folder\"/>
    </mc:Choice>
  </mc:AlternateContent>
  <xr:revisionPtr revIDLastSave="0" documentId="13_ncr:1_{E60C3986-C5FB-4C1F-9479-AB74165EC604}" xr6:coauthVersionLast="47" xr6:coauthVersionMax="47" xr10:uidLastSave="{00000000-0000-0000-0000-000000000000}"/>
  <bookViews>
    <workbookView xWindow="-120" yWindow="-120" windowWidth="20730" windowHeight="11160" xr2:uid="{FCAC0F74-D917-4794-AAE2-AA0AB82CA9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<sst xmlns="http://schemas.openxmlformats.org/spreadsheetml/2006/main" count="30" uniqueCount="20">
  <si>
    <t>KODE_PT</t>
  </si>
  <si>
    <t>KODE_PRODI</t>
  </si>
  <si>
    <t>SEMESTER</t>
  </si>
  <si>
    <t>NIM_MAHASISWA</t>
  </si>
  <si>
    <t>NAMA_MAHASISWA</t>
  </si>
  <si>
    <t>JENIS_RPL</t>
  </si>
  <si>
    <t>JUMLAH_SKS_HASIL_KONVERSI</t>
  </si>
  <si>
    <t>JUMLAH_SKS_WAJIB_TEMPUH</t>
  </si>
  <si>
    <t>Muhammad Awaluddin</t>
  </si>
  <si>
    <t>Muh.Asriadi Rani</t>
  </si>
  <si>
    <t>Mulieni</t>
  </si>
  <si>
    <t>Andi Nur Febrianti</t>
  </si>
  <si>
    <t>Afif Nugraha</t>
  </si>
  <si>
    <t>Rahmania</t>
  </si>
  <si>
    <t>Nur Rahma</t>
  </si>
  <si>
    <t>Nurhidayat</t>
  </si>
  <si>
    <t>Muhammad Syahrezzy Rumain</t>
  </si>
  <si>
    <t>Yuliana Layuk</t>
  </si>
  <si>
    <t>Absar Dur</t>
  </si>
  <si>
    <t>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</si>
</sst>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F2C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49" fontId="2" fillId="2" borderId="0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2"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2"/>
        </patternFill>
      </fill>
    </dxf>
  </dxfs>
  <tableStyles count="0" defaultTableStyle="TableStyleMedium2" defaultPivotStyle="PivotStyleLight16"/>
  <colors>
    <mruColors>
      <color rgb="FFFEF2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5E9BC-5C3B-48CD-A3DB-BDFA3FEC075A}">
  <dimension ref="A1:H12"/>
  <sheetViews>
    <sheetView tabSelected="1" workbookViewId="0">
      <selection activeCell="E17" sqref="E17"/>
    </sheetView>
  </sheetViews>
  <sheetFormatPr defaultRowHeight="15" x14ac:dyDescent="0.25"/>
  <cols>
    <col min="1" max="1" width="11.140625" style="1" customWidth="1"/>
    <col min="2" max="2" width="15.7109375" customWidth="1"/>
    <col min="3" max="3" width="12.7109375" customWidth="1"/>
    <col min="4" max="4" width="21.140625" style="1" customWidth="1"/>
    <col min="5" max="5" width="33" customWidth="1"/>
    <col min="6" max="6" width="10.5703125" customWidth="1"/>
    <col min="7" max="7" width="35.140625" customWidth="1"/>
    <col min="8" max="8" width="33" customWidth="1"/>
  </cols>
  <sheetData>
    <row r="1" spans="1:8" ht="30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3" t="str">
        <f t="shared" ref="A2:A12" si="0">"093177"</f>
        <v>093177</v>
      </c>
      <c r="B2" s="3">
        <v>57021</v>
      </c>
      <c r="C2" s="3">
        <v>20231</v>
      </c>
      <c r="D2" s="3">
        <v>15234023</v>
      </c>
      <c r="E2" s="3" t="s">
        <v>8</v>
      </c>
      <c r="F2" s="3" t="s">
        <v>19</v>
      </c>
      <c r="G2" s="5">
        <v>102</v>
      </c>
      <c r="H2" s="5">
        <v>46</v>
      </c>
    </row>
    <row r="3" spans="1:8" x14ac:dyDescent="0.25">
      <c r="A3" s="4" t="str">
        <f t="shared" si="0"/>
        <v>093177</v>
      </c>
      <c r="B3" s="4">
        <v>57021</v>
      </c>
      <c r="C3" s="4">
        <v>20231</v>
      </c>
      <c r="D3" s="4">
        <v>15234024</v>
      </c>
      <c r="E3" s="4" t="s">
        <v>9</v>
      </c>
      <c r="F3" s="4" t="s">
        <v>19</v>
      </c>
      <c r="G3" s="6">
        <v>98</v>
      </c>
      <c r="H3" s="6">
        <v>50</v>
      </c>
    </row>
    <row r="4" spans="1:8" x14ac:dyDescent="0.25">
      <c r="A4" s="4" t="str">
        <f t="shared" si="0"/>
        <v>093177</v>
      </c>
      <c r="B4" s="4">
        <v>57021</v>
      </c>
      <c r="C4" s="4">
        <v>20231</v>
      </c>
      <c r="D4" s="4">
        <v>15234053</v>
      </c>
      <c r="E4" s="4" t="s">
        <v>10</v>
      </c>
      <c r="F4" s="4" t="s">
        <v>19</v>
      </c>
      <c r="G4" s="6">
        <v>108</v>
      </c>
      <c r="H4" s="6">
        <v>40</v>
      </c>
    </row>
    <row r="5" spans="1:8" x14ac:dyDescent="0.25">
      <c r="A5" s="4" t="str">
        <f t="shared" si="0"/>
        <v>093177</v>
      </c>
      <c r="B5" s="4">
        <v>57021</v>
      </c>
      <c r="C5" s="4">
        <v>20231</v>
      </c>
      <c r="D5" s="4">
        <v>15234026</v>
      </c>
      <c r="E5" s="4" t="s">
        <v>11</v>
      </c>
      <c r="F5" s="4" t="s">
        <v>19</v>
      </c>
      <c r="G5" s="6">
        <v>108</v>
      </c>
      <c r="H5" s="6">
        <v>40</v>
      </c>
    </row>
    <row r="6" spans="1:8" x14ac:dyDescent="0.25">
      <c r="A6" s="4" t="str">
        <f t="shared" si="0"/>
        <v>093177</v>
      </c>
      <c r="B6" s="4">
        <v>57021</v>
      </c>
      <c r="C6" s="4">
        <v>20231</v>
      </c>
      <c r="D6" s="4">
        <v>15234052</v>
      </c>
      <c r="E6" s="4" t="s">
        <v>12</v>
      </c>
      <c r="F6" s="4" t="s">
        <v>19</v>
      </c>
      <c r="G6" s="6">
        <v>108</v>
      </c>
      <c r="H6" s="6">
        <v>40</v>
      </c>
    </row>
    <row r="7" spans="1:8" x14ac:dyDescent="0.25">
      <c r="A7" s="4" t="str">
        <f t="shared" si="0"/>
        <v>093177</v>
      </c>
      <c r="B7" s="4">
        <v>57021</v>
      </c>
      <c r="C7" s="4">
        <v>20231</v>
      </c>
      <c r="D7" s="4">
        <v>15234051</v>
      </c>
      <c r="E7" s="4" t="s">
        <v>13</v>
      </c>
      <c r="F7" s="4" t="s">
        <v>19</v>
      </c>
      <c r="G7" s="6">
        <v>108</v>
      </c>
      <c r="H7" s="6">
        <v>40</v>
      </c>
    </row>
    <row r="8" spans="1:8" x14ac:dyDescent="0.25">
      <c r="A8" s="4" t="str">
        <f t="shared" si="0"/>
        <v>093177</v>
      </c>
      <c r="B8" s="4">
        <v>57021</v>
      </c>
      <c r="C8" s="4">
        <v>20231</v>
      </c>
      <c r="D8" s="4">
        <v>15234025</v>
      </c>
      <c r="E8" s="4" t="s">
        <v>14</v>
      </c>
      <c r="F8" s="4" t="s">
        <v>19</v>
      </c>
      <c r="G8" s="6">
        <v>108</v>
      </c>
      <c r="H8" s="6">
        <v>40</v>
      </c>
    </row>
    <row r="9" spans="1:8" x14ac:dyDescent="0.25">
      <c r="A9" s="4" t="str">
        <f t="shared" si="0"/>
        <v>093177</v>
      </c>
      <c r="B9" s="4">
        <v>57021</v>
      </c>
      <c r="C9" s="4">
        <v>20231</v>
      </c>
      <c r="D9" s="4">
        <v>15234021</v>
      </c>
      <c r="E9" s="4" t="s">
        <v>15</v>
      </c>
      <c r="F9" s="4" t="s">
        <v>19</v>
      </c>
      <c r="G9" s="6">
        <v>90</v>
      </c>
      <c r="H9" s="6">
        <v>58</v>
      </c>
    </row>
    <row r="10" spans="1:8" x14ac:dyDescent="0.25">
      <c r="A10" s="4" t="str">
        <f t="shared" si="0"/>
        <v>093177</v>
      </c>
      <c r="B10" s="4">
        <v>57021</v>
      </c>
      <c r="C10" s="4">
        <v>20231</v>
      </c>
      <c r="D10" s="4">
        <v>15234007</v>
      </c>
      <c r="E10" s="4" t="s">
        <v>16</v>
      </c>
      <c r="F10" s="4" t="s">
        <v>19</v>
      </c>
      <c r="G10" s="6">
        <v>96</v>
      </c>
      <c r="H10" s="6">
        <v>50</v>
      </c>
    </row>
    <row r="11" spans="1:8" x14ac:dyDescent="0.25">
      <c r="A11" s="4" t="str">
        <f t="shared" si="0"/>
        <v>093177</v>
      </c>
      <c r="B11" s="4">
        <v>57021</v>
      </c>
      <c r="C11" s="4">
        <v>20231</v>
      </c>
      <c r="D11" s="4">
        <v>15234015</v>
      </c>
      <c r="E11" s="4" t="s">
        <v>17</v>
      </c>
      <c r="F11" s="4" t="s">
        <v>19</v>
      </c>
      <c r="G11" s="6">
        <v>82</v>
      </c>
      <c r="H11" s="6">
        <v>66</v>
      </c>
    </row>
    <row r="12" spans="1:8" x14ac:dyDescent="0.25">
      <c r="A12" s="4" t="str">
        <f t="shared" si="0"/>
        <v>093177</v>
      </c>
      <c r="B12" s="4">
        <v>57021</v>
      </c>
      <c r="C12" s="4">
        <v>20231</v>
      </c>
      <c r="D12" s="4">
        <v>15234020</v>
      </c>
      <c r="E12" s="4" t="s">
        <v>18</v>
      </c>
      <c r="F12" s="4" t="s">
        <v>19</v>
      </c>
      <c r="G12" s="6">
        <v>62</v>
      </c>
      <c r="H12" s="6">
        <v>94</v>
      </c>
    </row>
  </sheetData>
  <conditionalFormatting sqref="F1:G1">
    <cfRule type="containsText" dxfId="1" priority="1" stopIfTrue="1" operator="containsText" text="TRANSFER">
      <formula>NOT(ISERROR(FIND(UPPER("TRANSFER"),UPPER(F1))))</formula>
      <formula>"TRANSFER"</formula>
    </cfRule>
    <cfRule type="containsText" dxfId="0" priority="2" stopIfTrue="1" operator="containsText" text="PEROLEHAN">
      <formula>NOT(ISERROR(FIND(UPPER("PEROLEHAN"),UPPER(F1))))</formula>
      <formula>"PEROLEHAN"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usman</dc:creator>
  <cp:lastModifiedBy>Nasir usman</cp:lastModifiedBy>
  <dcterms:created xsi:type="dcterms:W3CDTF">2023-10-30T08:25:20Z</dcterms:created>
  <dcterms:modified xsi:type="dcterms:W3CDTF">2023-10-30T10:54:43Z</dcterms:modified>
</cp:coreProperties>
</file>